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475" windowHeight="89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<sst xmlns="http://schemas.openxmlformats.org/spreadsheetml/2006/main" count="10" uniqueCount="9">
  <si>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Dansk pris</t>
  </si>
  <si>
    <t>Fortjeneste
før omkostninger</t>
  </si>
  <si>
    <t>Fortjeneste
efter omkostninger</t>
  </si>
  <si>
    <t>Kamerapris i Danmark</t>
  </si>
  <si>
    <t>Kamerapris i Tyskland</t>
  </si>
  <si>
    <t>Fortjeneste</t>
  </si>
  <si>
    <t>Køb af kamera</t>
  </si>
  <si>
    <t xml:space="preserve">Forsendelses-omkostninger </t>
  </si>
  <si>
    <t>Efterkravs-gebyr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</si>
</sst>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10" fontId="0" fillId="0" borderId="18" xfId="0" applyNumberFormat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3" fillId="0" borderId="12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169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169" fontId="0" fillId="0" borderId="24" xfId="0" applyNumberFormat="1" applyBorder="1" applyAlignment="1">
      <alignment/>
    </xf>
    <xf numFmtId="0" fontId="0" fillId="0" borderId="18" xfId="0" applyBorder="1" applyAlignment="1">
      <alignment/>
    </xf>
    <xf numFmtId="0" fontId="33" fillId="0" borderId="12" xfId="0" applyFont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2.421875" style="0" customWidth="1"/>
    <col min="2" max="2" width="16.28125" style="0" customWidth="1"/>
    <col min="3" max="3" width="13.8515625" style="0" customWidth="1"/>
    <col min="4" max="4" width="12.00390625" style="0" customWidth="1"/>
    <col min="5" max="5" width="19.00390625" style="0" customWidth="1"/>
  </cols>
  <sheetData>
    <row r="1" spans="1:2" ht="18.75">
      <c r="A1" s="1" t="s">
        <v>6</v>
      </c>
      <c r="B1" s="1"/>
    </row>
    <row r="2" ht="15.75" thickBot="1"/>
    <row r="3" spans="1:3" ht="15">
      <c r="A3" s="9" t="s">
        <v>3</v>
      </c>
      <c r="B3" s="5"/>
      <c r="C3" s="6">
        <v>3795</v>
      </c>
    </row>
    <row r="4" spans="1:3" ht="15">
      <c r="A4" s="10" t="s">
        <v>4</v>
      </c>
      <c r="B4" s="16"/>
      <c r="C4" s="7">
        <f>438.04*7.452</f>
        <v>3264.27408</v>
      </c>
    </row>
    <row r="5" spans="1:3" ht="15">
      <c r="A5" s="12" t="s">
        <v>5</v>
      </c>
      <c r="B5" s="14"/>
      <c r="C5" s="7">
        <f>C3-C4</f>
        <v>530.7259199999999</v>
      </c>
    </row>
    <row r="6" spans="1:3" ht="15.75" thickBot="1">
      <c r="A6" s="13" t="s">
        <v>5</v>
      </c>
      <c r="B6" s="15"/>
      <c r="C6" s="11">
        <f>(C5/C3)</f>
        <v>0.13984872727272724</v>
      </c>
    </row>
    <row r="7" ht="15.75" thickBot="1"/>
    <row r="8" spans="1:5" ht="34.5" customHeight="1">
      <c r="A8" s="9" t="s">
        <v>0</v>
      </c>
      <c r="B8" s="17" t="s">
        <v>1</v>
      </c>
      <c r="C8" s="23" t="s">
        <v>7</v>
      </c>
      <c r="D8" s="23" t="s">
        <v>8</v>
      </c>
      <c r="E8" s="18" t="s">
        <v>2</v>
      </c>
    </row>
    <row r="9" spans="1:5" ht="15">
      <c r="A9" s="19">
        <v>1000</v>
      </c>
      <c r="B9" s="4">
        <f>(A9*$C$6)</f>
        <v>139.84872727272725</v>
      </c>
      <c r="C9" s="4">
        <f>10*7.452</f>
        <v>74.52</v>
      </c>
      <c r="D9" s="4">
        <f>20*7.452</f>
        <v>149.04</v>
      </c>
      <c r="E9" s="7"/>
    </row>
    <row r="10" spans="1:5" ht="15">
      <c r="A10" s="19">
        <v>1500</v>
      </c>
      <c r="B10" s="3"/>
      <c r="C10" s="4">
        <f>10*7.452</f>
        <v>74.52</v>
      </c>
      <c r="D10" s="4">
        <f>20*7.452</f>
        <v>149.04</v>
      </c>
      <c r="E10" s="20"/>
    </row>
    <row r="11" spans="1:5" ht="15">
      <c r="A11" s="19">
        <v>2000</v>
      </c>
      <c r="B11" s="3"/>
      <c r="C11" s="4">
        <f>10*7.452</f>
        <v>74.52</v>
      </c>
      <c r="D11" s="4">
        <f>20*7.452</f>
        <v>149.04</v>
      </c>
      <c r="E11" s="20"/>
    </row>
    <row r="12" spans="1:5" ht="15">
      <c r="A12" s="19">
        <v>2500</v>
      </c>
      <c r="B12" s="3"/>
      <c r="C12" s="4">
        <f>10*7.452</f>
        <v>74.52</v>
      </c>
      <c r="D12" s="4">
        <f>20*7.452</f>
        <v>149.04</v>
      </c>
      <c r="E12" s="20"/>
    </row>
    <row r="13" spans="1:5" ht="15">
      <c r="A13" s="19">
        <v>3000</v>
      </c>
      <c r="B13" s="3"/>
      <c r="C13" s="4">
        <f>10*7.452</f>
        <v>74.52</v>
      </c>
      <c r="D13" s="4">
        <f>20*7.452</f>
        <v>149.04</v>
      </c>
      <c r="E13" s="20"/>
    </row>
    <row r="14" spans="1:5" ht="15">
      <c r="A14" s="19">
        <v>3500</v>
      </c>
      <c r="B14" s="3"/>
      <c r="C14" s="3"/>
      <c r="D14" s="3"/>
      <c r="E14" s="20"/>
    </row>
    <row r="15" spans="1:5" ht="15">
      <c r="A15" s="19">
        <v>4000</v>
      </c>
      <c r="B15" s="3"/>
      <c r="C15" s="3"/>
      <c r="D15" s="3"/>
      <c r="E15" s="20"/>
    </row>
    <row r="16" spans="1:5" ht="15">
      <c r="A16" s="19">
        <v>4500</v>
      </c>
      <c r="B16" s="3"/>
      <c r="C16" s="3"/>
      <c r="D16" s="3"/>
      <c r="E16" s="20"/>
    </row>
    <row r="17" spans="1:5" ht="15">
      <c r="A17" s="19">
        <v>5000</v>
      </c>
      <c r="B17" s="3"/>
      <c r="C17" s="3"/>
      <c r="D17" s="3"/>
      <c r="E17" s="20"/>
    </row>
    <row r="18" spans="1:5" ht="15">
      <c r="A18" s="19">
        <v>5500</v>
      </c>
      <c r="B18" s="3"/>
      <c r="C18" s="3"/>
      <c r="D18" s="3"/>
      <c r="E18" s="20"/>
    </row>
    <row r="19" spans="1:5" ht="15">
      <c r="A19" s="19">
        <v>6000</v>
      </c>
      <c r="B19" s="3"/>
      <c r="C19" s="3"/>
      <c r="D19" s="3"/>
      <c r="E19" s="20"/>
    </row>
    <row r="20" spans="1:5" ht="15">
      <c r="A20" s="19">
        <v>6500</v>
      </c>
      <c r="B20" s="3"/>
      <c r="C20" s="3"/>
      <c r="D20" s="3"/>
      <c r="E20" s="20"/>
    </row>
    <row r="21" spans="1:5" ht="15">
      <c r="A21" s="19">
        <v>7000</v>
      </c>
      <c r="B21" s="3"/>
      <c r="C21" s="3"/>
      <c r="D21" s="3"/>
      <c r="E21" s="20"/>
    </row>
    <row r="22" spans="1:5" ht="15">
      <c r="A22" s="19">
        <v>7500</v>
      </c>
      <c r="B22" s="3"/>
      <c r="C22" s="3"/>
      <c r="D22" s="3"/>
      <c r="E22" s="20"/>
    </row>
    <row r="23" spans="1:5" ht="15">
      <c r="A23" s="19">
        <v>8000</v>
      </c>
      <c r="B23" s="3"/>
      <c r="C23" s="3"/>
      <c r="D23" s="3"/>
      <c r="E23" s="20"/>
    </row>
    <row r="24" spans="1:5" ht="15">
      <c r="A24" s="19">
        <v>8500</v>
      </c>
      <c r="B24" s="3"/>
      <c r="C24" s="3"/>
      <c r="D24" s="3"/>
      <c r="E24" s="20"/>
    </row>
    <row r="25" spans="1:5" ht="15">
      <c r="A25" s="19">
        <v>9000</v>
      </c>
      <c r="B25" s="3"/>
      <c r="C25" s="3"/>
      <c r="D25" s="3"/>
      <c r="E25" s="20"/>
    </row>
    <row r="26" spans="1:5" ht="15">
      <c r="A26" s="19">
        <v>9500</v>
      </c>
      <c r="B26" s="3"/>
      <c r="C26" s="3"/>
      <c r="D26" s="3"/>
      <c r="E26" s="20"/>
    </row>
    <row r="27" spans="1:5" ht="15.75" thickBot="1">
      <c r="A27" s="21">
        <v>10000</v>
      </c>
      <c r="B27" s="8"/>
      <c r="C27" s="8"/>
      <c r="D27" s="8"/>
      <c r="E27" s="22"/>
    </row>
    <row r="28" ht="15">
      <c r="A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Joergen Uhl Pedersen</dc:creator>
  <cp:keywords/>
  <dc:description/>
  <cp:lastModifiedBy>VIA</cp:lastModifiedBy>
  <dcterms:created xsi:type="dcterms:W3CDTF">2010-08-13T12:57:41Z</dcterms:created>
  <dcterms:modified xsi:type="dcterms:W3CDTF">2010-10-13T19:37:12Z</dcterms:modified>
  <cp:category/>
  <cp:version/>
  <cp:contentType/>
  <cp:contentStatus/>
</cp:coreProperties>
</file>