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<sst xmlns="http://schemas.openxmlformats.org/spreadsheetml/2006/main" count="46" uniqueCount="31">
  <si>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Peyton Manning</t>
  </si>
  <si>
    <t>QB</t>
  </si>
  <si>
    <t>Aaron Rodgers</t>
  </si>
  <si>
    <t>Drew Brees</t>
  </si>
  <si>
    <t>Adrian Peterson</t>
  </si>
  <si>
    <t>RB</t>
  </si>
  <si>
    <t>Ray Rice</t>
  </si>
  <si>
    <t>Maurice Jones-Drew</t>
  </si>
  <si>
    <t>Miles Austin</t>
  </si>
  <si>
    <t>WR</t>
  </si>
  <si>
    <t>Randy Moss</t>
  </si>
  <si>
    <t>Reggie Wayne</t>
  </si>
  <si>
    <t>Fantasy</t>
  </si>
  <si>
    <t>David Akers</t>
  </si>
  <si>
    <t>Nate Keading</t>
  </si>
  <si>
    <t>Rob Bironas</t>
  </si>
  <si>
    <t>PK</t>
  </si>
  <si>
    <t>Yard</t>
  </si>
  <si>
    <t>Touchdowns</t>
  </si>
  <si>
    <t>Ekstra point</t>
  </si>
  <si>
    <t>Field goals</t>
  </si>
  <si>
    <t>Freddies</t>
  </si>
  <si>
    <t>Uhlerne</t>
  </si>
  <si>
    <t>Empties</t>
  </si>
  <si>
    <t>QB yard point</t>
  </si>
  <si>
    <t>RB og WR yard point</t>
  </si>
  <si>
    <t>Touchdown</t>
  </si>
  <si>
    <t>Point</t>
  </si>
  <si>
    <t>I alt point</t>
  </si>
  <si>
    <t>Spilleuger</t>
  </si>
  <si>
    <t>Quarterbacks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</si>
</sst>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37" fillId="0" borderId="24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7" fillId="33" borderId="31" xfId="0" applyFont="1" applyFill="1" applyBorder="1" applyAlignment="1">
      <alignment/>
    </xf>
    <xf numFmtId="0" fontId="37" fillId="34" borderId="32" xfId="0" applyFont="1" applyFill="1" applyBorder="1" applyAlignment="1">
      <alignment/>
    </xf>
    <xf numFmtId="0" fontId="37" fillId="35" borderId="31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37" fillId="0" borderId="33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0" fillId="0" borderId="0" xfId="0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7" fillId="0" borderId="25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7">
      <selection activeCell="H23" sqref="H23"/>
    </sheetView>
  </sheetViews>
  <sheetFormatPr defaultColWidth="9.140625" defaultRowHeight="15"/>
  <cols>
    <col min="1" max="1" width="20.00390625" style="0" customWidth="1"/>
    <col min="2" max="2" width="6.8515625" style="0" customWidth="1"/>
    <col min="4" max="4" width="13.140625" style="0" customWidth="1"/>
    <col min="5" max="6" width="12.421875" style="0" customWidth="1"/>
    <col min="7" max="7" width="9.57421875" style="0" customWidth="1"/>
    <col min="8" max="8" width="11.421875" style="0" customWidth="1"/>
    <col min="9" max="9" width="10.421875" style="0" customWidth="1"/>
    <col min="10" max="10" width="11.00390625" style="0" customWidth="1"/>
    <col min="13" max="13" width="22.421875" style="0" customWidth="1"/>
    <col min="14" max="14" width="19.421875" style="0" customWidth="1"/>
    <col min="15" max="15" width="6.7109375" style="0" customWidth="1"/>
    <col min="16" max="16" width="9.28125" style="0" customWidth="1"/>
  </cols>
  <sheetData>
    <row r="1" ht="19.5" thickBot="1">
      <c r="A1" s="1" t="s">
        <v>12</v>
      </c>
    </row>
    <row r="2" spans="8:10" ht="15.75" thickBot="1">
      <c r="H2" s="31" t="s">
        <v>27</v>
      </c>
      <c r="I2" s="32" t="s">
        <v>27</v>
      </c>
      <c r="J2" s="33" t="s">
        <v>27</v>
      </c>
    </row>
    <row r="3" spans="3:10" ht="15.75" thickBot="1">
      <c r="C3" s="34" t="s">
        <v>17</v>
      </c>
      <c r="D3" s="35" t="s">
        <v>18</v>
      </c>
      <c r="E3" s="35" t="s">
        <v>20</v>
      </c>
      <c r="F3" s="36" t="s">
        <v>19</v>
      </c>
      <c r="H3" s="39" t="s">
        <v>21</v>
      </c>
      <c r="I3" s="40" t="s">
        <v>22</v>
      </c>
      <c r="J3" s="41" t="s">
        <v>23</v>
      </c>
    </row>
    <row r="4" spans="1:10" ht="15">
      <c r="A4" s="9" t="s">
        <v>0</v>
      </c>
      <c r="B4" s="10" t="s">
        <v>1</v>
      </c>
      <c r="C4" s="37">
        <v>4500</v>
      </c>
      <c r="D4" s="29">
        <v>33</v>
      </c>
      <c r="E4" s="29"/>
      <c r="F4" s="30"/>
      <c r="H4" s="21"/>
      <c r="I4" s="22">
        <f>C4*$B$17+D4*$B$19</f>
        <v>423</v>
      </c>
      <c r="J4" s="21"/>
    </row>
    <row r="5" spans="1:10" ht="15">
      <c r="A5" s="11" t="s">
        <v>2</v>
      </c>
      <c r="B5" s="6" t="s">
        <v>1</v>
      </c>
      <c r="C5" s="38">
        <v>4434</v>
      </c>
      <c r="D5" s="6">
        <v>35</v>
      </c>
      <c r="E5" s="6"/>
      <c r="F5" s="7"/>
      <c r="H5" s="15">
        <f>C5*B17+D5*B19</f>
        <v>431.70000000000005</v>
      </c>
      <c r="I5" s="18"/>
      <c r="J5" s="14"/>
    </row>
    <row r="6" spans="1:10" ht="15">
      <c r="A6" s="11" t="s">
        <v>3</v>
      </c>
      <c r="B6" s="6" t="s">
        <v>1</v>
      </c>
      <c r="C6" s="38">
        <v>4388</v>
      </c>
      <c r="D6" s="6">
        <v>34</v>
      </c>
      <c r="E6" s="6"/>
      <c r="F6" s="7"/>
      <c r="H6" s="14"/>
      <c r="I6" s="18"/>
      <c r="J6" s="20">
        <f>C6*B17+D6*B19</f>
        <v>423.4</v>
      </c>
    </row>
    <row r="7" spans="1:10" ht="15">
      <c r="A7" s="11" t="s">
        <v>4</v>
      </c>
      <c r="B7" s="6" t="s">
        <v>5</v>
      </c>
      <c r="C7" s="38">
        <v>1825</v>
      </c>
      <c r="D7" s="6">
        <v>18</v>
      </c>
      <c r="E7" s="6"/>
      <c r="F7" s="7"/>
      <c r="H7" s="14"/>
      <c r="I7" s="17">
        <v>290.5</v>
      </c>
      <c r="J7" s="14"/>
    </row>
    <row r="8" spans="1:10" ht="15">
      <c r="A8" s="11" t="s">
        <v>6</v>
      </c>
      <c r="B8" s="6" t="s">
        <v>5</v>
      </c>
      <c r="C8" s="38">
        <v>2041</v>
      </c>
      <c r="D8" s="6">
        <v>8</v>
      </c>
      <c r="E8" s="6"/>
      <c r="F8" s="7"/>
      <c r="H8" s="14"/>
      <c r="I8" s="18"/>
      <c r="J8" s="20">
        <v>252.1</v>
      </c>
    </row>
    <row r="9" spans="1:10" ht="15">
      <c r="A9" s="11" t="s">
        <v>7</v>
      </c>
      <c r="B9" s="6" t="s">
        <v>5</v>
      </c>
      <c r="C9" s="38">
        <v>1765</v>
      </c>
      <c r="D9" s="6">
        <v>16</v>
      </c>
      <c r="E9" s="6"/>
      <c r="F9" s="7"/>
      <c r="H9" s="15">
        <f>C9*B18+D9*B19</f>
        <v>272.5</v>
      </c>
      <c r="I9" s="18"/>
      <c r="J9" s="14"/>
    </row>
    <row r="10" spans="1:10" ht="15">
      <c r="A10" s="11" t="s">
        <v>8</v>
      </c>
      <c r="B10" s="6" t="s">
        <v>9</v>
      </c>
      <c r="C10" s="38">
        <v>1320</v>
      </c>
      <c r="D10" s="6">
        <v>11</v>
      </c>
      <c r="E10" s="6"/>
      <c r="F10" s="7"/>
      <c r="H10" s="23"/>
      <c r="I10" s="18"/>
      <c r="J10" s="20">
        <v>198</v>
      </c>
    </row>
    <row r="11" spans="1:10" ht="15">
      <c r="A11" s="11" t="s">
        <v>10</v>
      </c>
      <c r="B11" s="6" t="s">
        <v>9</v>
      </c>
      <c r="C11" s="38">
        <v>1189</v>
      </c>
      <c r="D11" s="6">
        <v>13</v>
      </c>
      <c r="E11" s="6"/>
      <c r="F11" s="7"/>
      <c r="H11" s="23"/>
      <c r="I11" s="17">
        <v>196.9</v>
      </c>
      <c r="J11" s="14"/>
    </row>
    <row r="12" spans="1:10" ht="15">
      <c r="A12" s="11" t="s">
        <v>11</v>
      </c>
      <c r="B12" s="6" t="s">
        <v>9</v>
      </c>
      <c r="C12" s="38">
        <v>1264</v>
      </c>
      <c r="D12" s="6">
        <v>10</v>
      </c>
      <c r="E12" s="6"/>
      <c r="F12" s="7"/>
      <c r="H12" s="15">
        <f>C12*$B$18+D12*$B$19</f>
        <v>186.4</v>
      </c>
      <c r="I12" s="18"/>
      <c r="J12" s="14"/>
    </row>
    <row r="13" spans="1:10" ht="15">
      <c r="A13" s="11" t="s">
        <v>13</v>
      </c>
      <c r="B13" s="6" t="s">
        <v>16</v>
      </c>
      <c r="C13" s="6"/>
      <c r="D13" s="6"/>
      <c r="E13" s="6">
        <v>32</v>
      </c>
      <c r="F13" s="7">
        <v>43</v>
      </c>
      <c r="H13" s="14"/>
      <c r="I13" s="24"/>
      <c r="J13" s="20">
        <f>E13*B20+F13*B21</f>
        <v>139</v>
      </c>
    </row>
    <row r="14" spans="1:19" ht="15">
      <c r="A14" s="11" t="s">
        <v>14</v>
      </c>
      <c r="B14" s="6" t="s">
        <v>16</v>
      </c>
      <c r="C14" s="6"/>
      <c r="D14" s="6"/>
      <c r="E14" s="6">
        <v>29</v>
      </c>
      <c r="F14" s="7">
        <v>29</v>
      </c>
      <c r="H14" s="15">
        <f>E14*B20+F14*B21</f>
        <v>116</v>
      </c>
      <c r="I14" s="18"/>
      <c r="J14" s="23"/>
      <c r="N14" s="2"/>
      <c r="O14" s="2"/>
      <c r="P14" s="3"/>
      <c r="Q14" s="4"/>
      <c r="R14" s="4"/>
      <c r="S14" s="3"/>
    </row>
    <row r="15" spans="1:19" ht="15.75" thickBot="1">
      <c r="A15" s="12" t="s">
        <v>15</v>
      </c>
      <c r="B15" s="13" t="s">
        <v>16</v>
      </c>
      <c r="C15" s="13"/>
      <c r="D15" s="13"/>
      <c r="E15" s="13">
        <v>25</v>
      </c>
      <c r="F15" s="8">
        <v>35</v>
      </c>
      <c r="H15" s="16"/>
      <c r="I15" s="19">
        <f>E15*B20+F15*B21</f>
        <v>110</v>
      </c>
      <c r="J15" s="16"/>
      <c r="N15" s="2"/>
      <c r="O15" s="2"/>
      <c r="P15" s="3"/>
      <c r="Q15" s="4"/>
      <c r="R15" s="4"/>
      <c r="S15" s="3"/>
    </row>
    <row r="16" spans="14:19" ht="15.75" thickBot="1">
      <c r="N16" s="2"/>
      <c r="O16" s="2"/>
      <c r="P16" s="3"/>
      <c r="Q16" s="4"/>
      <c r="R16" s="4"/>
      <c r="S16" s="3"/>
    </row>
    <row r="17" spans="1:19" ht="15.75" thickBot="1">
      <c r="A17" s="25" t="s">
        <v>24</v>
      </c>
      <c r="B17" s="28">
        <v>0.05</v>
      </c>
      <c r="G17" s="45" t="s">
        <v>28</v>
      </c>
      <c r="H17" s="42">
        <f>SUM(H5:H16)</f>
        <v>1006.6</v>
      </c>
      <c r="I17" s="43">
        <f>SUM(I4:I16)</f>
        <v>1020.4</v>
      </c>
      <c r="J17" s="44">
        <f>SUM(J6:J16)</f>
        <v>1012.5</v>
      </c>
      <c r="N17" s="2"/>
      <c r="O17" s="2"/>
      <c r="P17" s="4"/>
      <c r="Q17" s="3"/>
      <c r="R17" s="3"/>
      <c r="S17" s="3"/>
    </row>
    <row r="18" spans="1:19" ht="15">
      <c r="A18" s="26" t="s">
        <v>25</v>
      </c>
      <c r="B18" s="14">
        <v>0.1</v>
      </c>
      <c r="N18" s="2"/>
      <c r="O18" s="2"/>
      <c r="P18" s="4"/>
      <c r="Q18" s="3"/>
      <c r="R18" s="3"/>
      <c r="S18" s="3"/>
    </row>
    <row r="19" spans="1:19" ht="15">
      <c r="A19" s="26" t="s">
        <v>26</v>
      </c>
      <c r="B19" s="14">
        <v>6</v>
      </c>
      <c r="N19" s="2"/>
      <c r="O19" s="2"/>
      <c r="P19" s="4"/>
      <c r="Q19" s="4"/>
      <c r="R19" s="3"/>
      <c r="S19" s="3"/>
    </row>
    <row r="20" spans="1:19" ht="15">
      <c r="A20" s="26" t="s">
        <v>20</v>
      </c>
      <c r="B20" s="14">
        <v>3</v>
      </c>
      <c r="N20" s="2"/>
      <c r="O20" s="2"/>
      <c r="P20" s="4"/>
      <c r="Q20" s="4"/>
      <c r="R20" s="3"/>
      <c r="S20" s="3"/>
    </row>
    <row r="21" spans="1:19" ht="15.75" thickBot="1">
      <c r="A21" s="27" t="s">
        <v>19</v>
      </c>
      <c r="B21" s="16">
        <v>1</v>
      </c>
      <c r="N21" s="2"/>
      <c r="O21" s="2"/>
      <c r="P21" s="4"/>
      <c r="Q21" s="4"/>
      <c r="R21" s="3"/>
      <c r="S21" s="3"/>
    </row>
    <row r="22" spans="14:19" ht="15">
      <c r="N22" s="5"/>
      <c r="O22" s="5"/>
      <c r="P22" s="5"/>
      <c r="Q22" s="5"/>
      <c r="R22" s="5"/>
      <c r="S22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7.28125" style="0" customWidth="1"/>
    <col min="2" max="16" width="5.7109375" style="0" customWidth="1"/>
  </cols>
  <sheetData>
    <row r="1" ht="18.75">
      <c r="A1" s="1" t="s">
        <v>30</v>
      </c>
    </row>
    <row r="2" ht="15.75" thickBot="1"/>
    <row r="3" spans="2:3" ht="15.75" thickBot="1">
      <c r="B3" s="55" t="s">
        <v>29</v>
      </c>
      <c r="C3" s="56"/>
    </row>
    <row r="4" spans="2:16" ht="15.75" thickBot="1">
      <c r="B4" s="34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  <c r="P4" s="36">
        <v>15</v>
      </c>
    </row>
    <row r="5" spans="1:16" ht="15">
      <c r="A5" s="60" t="s">
        <v>0</v>
      </c>
      <c r="B5" s="57">
        <v>301</v>
      </c>
      <c r="C5" s="53">
        <v>303</v>
      </c>
      <c r="D5" s="53">
        <v>379</v>
      </c>
      <c r="E5" s="53">
        <v>353</v>
      </c>
      <c r="F5" s="53">
        <v>309</v>
      </c>
      <c r="G5" s="53">
        <v>235</v>
      </c>
      <c r="H5" s="53">
        <v>347</v>
      </c>
      <c r="I5" s="53">
        <v>318</v>
      </c>
      <c r="J5" s="53">
        <v>327</v>
      </c>
      <c r="K5" s="53">
        <v>299</v>
      </c>
      <c r="L5" s="53">
        <v>244</v>
      </c>
      <c r="M5" s="53">
        <v>270</v>
      </c>
      <c r="N5" s="53">
        <v>220</v>
      </c>
      <c r="O5" s="53">
        <v>308</v>
      </c>
      <c r="P5" s="54">
        <v>192</v>
      </c>
    </row>
    <row r="6" spans="1:16" ht="15">
      <c r="A6" s="61" t="s">
        <v>2</v>
      </c>
      <c r="B6" s="58">
        <v>184</v>
      </c>
      <c r="C6" s="49">
        <v>261</v>
      </c>
      <c r="D6" s="49">
        <v>269</v>
      </c>
      <c r="E6" s="49">
        <v>384</v>
      </c>
      <c r="F6" s="49">
        <v>258</v>
      </c>
      <c r="G6" s="49">
        <v>246</v>
      </c>
      <c r="H6" s="49">
        <v>287</v>
      </c>
      <c r="I6" s="49">
        <v>266</v>
      </c>
      <c r="J6" s="49">
        <v>189</v>
      </c>
      <c r="K6" s="49">
        <v>344</v>
      </c>
      <c r="L6" s="49">
        <v>348</v>
      </c>
      <c r="M6" s="49">
        <v>263</v>
      </c>
      <c r="N6" s="49">
        <v>180</v>
      </c>
      <c r="O6" s="49">
        <v>383</v>
      </c>
      <c r="P6" s="50">
        <v>237</v>
      </c>
    </row>
    <row r="7" spans="1:16" ht="15.75" thickBot="1">
      <c r="A7" s="62" t="s">
        <v>3</v>
      </c>
      <c r="B7" s="59">
        <v>358</v>
      </c>
      <c r="C7" s="51">
        <v>311</v>
      </c>
      <c r="D7" s="51">
        <v>172</v>
      </c>
      <c r="E7" s="51">
        <v>190</v>
      </c>
      <c r="F7" s="51">
        <v>369</v>
      </c>
      <c r="G7" s="51">
        <v>298</v>
      </c>
      <c r="H7" s="51">
        <v>308</v>
      </c>
      <c r="I7" s="51">
        <v>330</v>
      </c>
      <c r="J7" s="51">
        <v>223</v>
      </c>
      <c r="K7" s="51">
        <v>187</v>
      </c>
      <c r="L7" s="51">
        <v>371</v>
      </c>
      <c r="M7" s="51">
        <v>419</v>
      </c>
      <c r="N7" s="51">
        <v>296</v>
      </c>
      <c r="O7" s="51">
        <v>298</v>
      </c>
      <c r="P7" s="52">
        <v>258</v>
      </c>
    </row>
    <row r="20" spans="10:25" ht="15"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0:25" ht="15"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7"/>
    </row>
    <row r="22" spans="10:25" ht="15"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0:25" ht="15"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0:25" ht="15"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7"/>
    </row>
    <row r="25" spans="10:25" ht="15"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0:25" ht="15"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0:25" ht="15"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VIA</cp:lastModifiedBy>
  <dcterms:created xsi:type="dcterms:W3CDTF">2010-08-31T06:58:11Z</dcterms:created>
  <dcterms:modified xsi:type="dcterms:W3CDTF">2010-10-04T09:11:41Z</dcterms:modified>
  <cp:category/>
  <cp:version/>
  <cp:contentType/>
  <cp:contentStatus/>
</cp:coreProperties>
</file>